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activeTab="2"/>
  </bookViews>
  <sheets>
    <sheet name="Calculate the tangent " sheetId="7" r:id="rId1"/>
    <sheet name="Calculate The Cosine" sheetId="6" r:id="rId2"/>
    <sheet name="Create a Dynamic Table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C20" i="5"/>
  <c r="C8" i="5"/>
  <c r="C9" i="5"/>
  <c r="C6" i="7"/>
  <c r="C5" i="7"/>
  <c r="C6" i="6"/>
  <c r="C5" i="6"/>
</calcChain>
</file>

<file path=xl/sharedStrings.xml><?xml version="1.0" encoding="utf-8"?>
<sst xmlns="http://schemas.openxmlformats.org/spreadsheetml/2006/main" count="41" uniqueCount="27">
  <si>
    <t>Calculate the Tangent of 45 Degrees</t>
  </si>
  <si>
    <t>Step</t>
  </si>
  <si>
    <t>Description</t>
  </si>
  <si>
    <t>Excel Formula</t>
  </si>
  <si>
    <t>Result</t>
  </si>
  <si>
    <t>1. Enter Angle</t>
  </si>
  <si>
    <t>Input the angle in degrees (e.g., 45°) in a cell (e.g., C4).</t>
  </si>
  <si>
    <t>2. Convert to Radians</t>
  </si>
  <si>
    <t>Convert the angle from degrees to radians using the RADIANS function.</t>
  </si>
  <si>
    <t>3. Calculate Tangent</t>
  </si>
  <si>
    <t>Use the TAN function to calculate the tangent of the angle in radians.</t>
  </si>
  <si>
    <t>Calculate the Cosine of 60 Degrees</t>
  </si>
  <si>
    <t>Input the angle in degrees (e.g., 60°) in a cell (e.g., C4).</t>
  </si>
  <si>
    <t>3. Calculate Cosine</t>
  </si>
  <si>
    <t xml:space="preserve">	Both steps can be combined into a single formula.</t>
  </si>
  <si>
    <t>1. Create a Dynamic Table</t>
  </si>
  <si>
    <t>Purpose: Allow the user to input the hypotenuse and angle to calculate the height in real time.</t>
  </si>
  <si>
    <t>Formula Used:</t>
  </si>
  <si>
    <t>This formula calculates the height based on the hypotenuse and angle.</t>
  </si>
  <si>
    <t>Example Table:</t>
  </si>
  <si>
    <t xml:space="preserve">
Hypotenuse</t>
  </si>
  <si>
    <t>Angle (Degrees)</t>
  </si>
  <si>
    <t>Height</t>
  </si>
  <si>
    <t>2. Data Validation</t>
  </si>
  <si>
    <t>Purpose: Avoid inconsistent results by limiting the angle to a valid range (0° to 90°).</t>
  </si>
  <si>
    <t>=IF(angle &gt; 90, "Invalid angle", Hypotenuse * SIN(RADIANS(angle)))
This formula displays an error message if the angle exceeds 90°.B16</t>
  </si>
  <si>
    <t>3. Practical Application: Calculating the Height of a Ladder
Scenario: Imagine a 10-meter ladder leaning against a wall. By adjusting the angle, you can determine the maximum height the ladder reaches.
Example:
Hypotenuse: 10 meters
Angle: 30°
Height: =10 * SIN(RADIANS(30)) = 5 meters
Tip: Test different angles to optimize the ladder’s stability. A 75° angle is often recommended for maximum safety.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</si>
</sst>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scheme val="minor"/>
    </font>
    <font>
      <sz val="11"/>
      <color theme="1"/>
      <name val="Segoe UI"/>
    </font>
    <font>
      <b/>
      <sz val="12"/>
      <color theme="1"/>
      <name val="Segoe UI"/>
    </font>
    <font>
      <sz val="12"/>
      <color theme="1"/>
      <name val="Segoe UI"/>
    </font>
    <font>
      <sz val="11"/>
      <color rgb="FF404040"/>
      <name val="Menlo"/>
      <charset val="1"/>
    </font>
    <font>
      <b/>
      <sz val="12"/>
      <color rgb="FF404040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2" borderId="0" xfId="0" applyFill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3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36"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numFmt numFmtId="0" formatCode="General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numFmt numFmtId="0" formatCode="General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6E-4709-9B4C-12262723B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6E-4709-9B4C-12262723B3B5}"/>
              </c:ext>
            </c:extLst>
          </c:dPt>
          <c:cat>
            <c:numRef>
              <c:f>'Create a Dynamic Table'!$A$8:$A$9</c:f>
              <c:numCache>
                <c:formatCode>General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cat>
          <c:val>
            <c:numRef>
              <c:f>'Create a Dynamic Table'!$A$8:$A$9</c:f>
              <c:numCache>
                <c:formatCode>General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7F-4B84-B041-204248506F6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6E-4709-9B4C-12262723B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6E-4709-9B4C-12262723B3B5}"/>
              </c:ext>
            </c:extLst>
          </c:dPt>
          <c:cat>
            <c:numRef>
              <c:f>'Create a Dynamic Table'!$A$8:$A$9</c:f>
              <c:numCache>
                <c:formatCode>General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cat>
          <c:val>
            <c:numRef>
              <c:f>'Create a Dynamic Table'!$B$8:$B$9</c:f>
              <c:numCache>
                <c:formatCode>General</c:formatCode>
                <c:ptCount val="2"/>
                <c:pt idx="0">
                  <c:v>30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7F-4B84-B041-204248506F64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6E-4709-9B4C-12262723B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6E-4709-9B4C-12262723B3B5}"/>
              </c:ext>
            </c:extLst>
          </c:dPt>
          <c:cat>
            <c:numRef>
              <c:f>'Create a Dynamic Table'!$A$8:$A$9</c:f>
              <c:numCache>
                <c:formatCode>General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cat>
          <c:val>
            <c:numRef>
              <c:f>'Create a Dynamic Table'!$C$8:$C$9</c:f>
              <c:numCache>
                <c:formatCode>General</c:formatCode>
                <c:ptCount val="2"/>
                <c:pt idx="0">
                  <c:v>4.9999999999999991</c:v>
                </c:pt>
                <c:pt idx="1">
                  <c:v>10.606601717798211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7F-4B84-B041-20424850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3</xdr:row>
      <xdr:rowOff>114300</xdr:rowOff>
    </xdr:from>
    <xdr:to>
      <xdr:col>10</xdr:col>
      <xdr:colOff>533400</xdr:colOff>
      <xdr:row>10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D06D47-7DE7-063C-A6F8-363909719B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134" displayName="Table134" ref="A3:D6" totalsRowShown="0" headerRowDxfId="35" dataDxfId="33" headerRowBorderDxfId="34" tableBorderDxfId="32" totalsRowBorderDxfId="31">
  <autoFilter ref="A3:D6"/>
  <tableColumns count="4">
    <tableColumn id="1" name="Step" dataDxfId="30"/>
    <tableColumn id="2" name="Description" dataDxfId="29"/>
    <tableColumn id="3" name="Excel Formula" dataDxfId="28"/>
    <tableColumn id="4" name="Result" dataDxfId="2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D6" totalsRowShown="0" headerRowDxfId="26" dataDxfId="24" headerRowBorderDxfId="25" tableBorderDxfId="23" totalsRowBorderDxfId="22">
  <autoFilter ref="A3:D6"/>
  <tableColumns count="4">
    <tableColumn id="1" name="Step" dataDxfId="21"/>
    <tableColumn id="2" name="Description" dataDxfId="20"/>
    <tableColumn id="3" name="Excel Formula" dataDxfId="19"/>
    <tableColumn id="4" name="Result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7:D9" totalsRowShown="0" headerRowDxfId="17" dataDxfId="15" headerRowBorderDxfId="16" tableBorderDxfId="14" totalsRowBorderDxfId="13">
  <autoFilter ref="A7:D9"/>
  <tableColumns count="4">
    <tableColumn id="1" name="_x000a_Hypotenuse" dataDxfId="12"/>
    <tableColumn id="2" name="Angle (Degrees)" dataDxfId="11"/>
    <tableColumn id="3" name="Height" dataDxfId="10">
      <calculatedColumnFormula>A8*SIN(RADIANS(B8))</calculatedColumnFormula>
    </tableColumn>
    <tableColumn id="4" name="Result" dataDxfId="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1" name="Table112" displayName="Table112" ref="A18:D20" totalsRowShown="0" headerRowDxfId="8" dataDxfId="6" headerRowBorderDxfId="7" tableBorderDxfId="5" totalsRowBorderDxfId="4">
  <autoFilter ref="A18:D20"/>
  <tableColumns count="4">
    <tableColumn id="1" name="_x000a_Hypotenuse" dataDxfId="3"/>
    <tableColumn id="2" name="Angle (Degrees)" dataDxfId="2"/>
    <tableColumn id="3" name="Height" dataDxfId="1">
      <calculatedColumnFormula>IF(B19 &gt; 90, "Invalid angle", A19 * SIN(RADIANS(B19)))</calculatedColumnFormula>
    </tableColumn>
    <tableColumn id="4" name="Resul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11" sqref="D11"/>
    </sheetView>
  </sheetViews>
  <sheetFormatPr baseColWidth="10" defaultColWidth="9" defaultRowHeight="14.25"/>
  <cols>
    <col min="1" max="1" width="21.25" customWidth="1"/>
    <col min="2" max="2" width="36.625" bestFit="1" customWidth="1"/>
    <col min="3" max="3" width="20.125" customWidth="1"/>
    <col min="4" max="4" width="13.125" customWidth="1"/>
  </cols>
  <sheetData>
    <row r="1" spans="1:6" ht="17.25">
      <c r="A1" s="20" t="s">
        <v>0</v>
      </c>
      <c r="B1" s="20"/>
      <c r="C1" s="20"/>
      <c r="D1" s="20"/>
      <c r="E1" s="3"/>
      <c r="F1" s="3"/>
    </row>
    <row r="3" spans="1:6" ht="17.25">
      <c r="A3" s="9" t="s">
        <v>1</v>
      </c>
      <c r="B3" s="6" t="s">
        <v>2</v>
      </c>
      <c r="C3" s="6" t="s">
        <v>3</v>
      </c>
      <c r="D3" s="12" t="s">
        <v>4</v>
      </c>
    </row>
    <row r="4" spans="1:6" ht="33">
      <c r="A4" s="10" t="s">
        <v>5</v>
      </c>
      <c r="B4" s="5" t="s">
        <v>6</v>
      </c>
      <c r="C4" s="16">
        <v>45</v>
      </c>
      <c r="D4" s="13">
        <v>45</v>
      </c>
    </row>
    <row r="5" spans="1:6" ht="33">
      <c r="A5" s="10" t="s">
        <v>7</v>
      </c>
      <c r="B5" s="5" t="s">
        <v>8</v>
      </c>
      <c r="C5" s="4">
        <f>RADIANS(C4)</f>
        <v>0.78539816339744828</v>
      </c>
      <c r="D5" s="13">
        <v>0.78539999999999999</v>
      </c>
    </row>
    <row r="6" spans="1:6" ht="33">
      <c r="A6" s="11" t="s">
        <v>9</v>
      </c>
      <c r="B6" s="8" t="s">
        <v>10</v>
      </c>
      <c r="C6" s="7">
        <f>TAN(RADIANS(C4))</f>
        <v>0.99999999999999989</v>
      </c>
      <c r="D6" s="14">
        <v>1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17" sqref="C17"/>
    </sheetView>
  </sheetViews>
  <sheetFormatPr baseColWidth="10" defaultColWidth="9" defaultRowHeight="14.25"/>
  <cols>
    <col min="1" max="1" width="21.25" customWidth="1"/>
    <col min="2" max="2" width="36.625" bestFit="1" customWidth="1"/>
    <col min="3" max="3" width="20.125" customWidth="1"/>
    <col min="4" max="4" width="13.125" customWidth="1"/>
  </cols>
  <sheetData>
    <row r="1" spans="1:6" ht="17.25">
      <c r="A1" s="20" t="s">
        <v>11</v>
      </c>
      <c r="B1" s="20"/>
      <c r="C1" s="20"/>
      <c r="D1" s="20"/>
      <c r="E1" s="3"/>
      <c r="F1" s="3"/>
    </row>
    <row r="3" spans="1:6" ht="17.25">
      <c r="A3" s="9" t="s">
        <v>1</v>
      </c>
      <c r="B3" s="6" t="s">
        <v>2</v>
      </c>
      <c r="C3" s="6" t="s">
        <v>3</v>
      </c>
      <c r="D3" s="12" t="s">
        <v>4</v>
      </c>
    </row>
    <row r="4" spans="1:6" ht="33">
      <c r="A4" s="10" t="s">
        <v>5</v>
      </c>
      <c r="B4" s="5" t="s">
        <v>12</v>
      </c>
      <c r="C4" s="15">
        <v>60</v>
      </c>
      <c r="D4" s="13">
        <v>0.52359999999999995</v>
      </c>
    </row>
    <row r="5" spans="1:6" ht="33">
      <c r="A5" s="10" t="s">
        <v>7</v>
      </c>
      <c r="B5" s="5" t="s">
        <v>8</v>
      </c>
      <c r="C5" s="4">
        <f>RADIANS(C4)</f>
        <v>1.0471975511965976</v>
      </c>
      <c r="D5" s="13">
        <v>1.0471999999999999</v>
      </c>
    </row>
    <row r="6" spans="1:6" ht="33">
      <c r="A6" s="11" t="s">
        <v>13</v>
      </c>
      <c r="B6" s="8" t="s">
        <v>14</v>
      </c>
      <c r="C6" s="7">
        <f>COS(RADIANS(C4))</f>
        <v>0.50000000000000011</v>
      </c>
      <c r="D6" s="14">
        <v>0.5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15" sqref="B15"/>
    </sheetView>
  </sheetViews>
  <sheetFormatPr baseColWidth="10" defaultColWidth="9.125" defaultRowHeight="16.5"/>
  <cols>
    <col min="1" max="1" width="33.25" style="1" customWidth="1"/>
    <col min="2" max="2" width="36.625" style="1" bestFit="1" customWidth="1"/>
    <col min="3" max="3" width="20.125" style="1" customWidth="1"/>
    <col min="4" max="4" width="13.125" style="1" customWidth="1"/>
    <col min="5" max="16384" width="9.125" style="1"/>
  </cols>
  <sheetData>
    <row r="1" spans="1:6" ht="17.25">
      <c r="A1" s="21" t="s">
        <v>15</v>
      </c>
      <c r="B1" s="20"/>
      <c r="C1" s="20"/>
      <c r="D1" s="20"/>
      <c r="E1" s="19"/>
      <c r="F1" s="19"/>
    </row>
    <row r="2" spans="1:6">
      <c r="A2" s="1" t="s">
        <v>16</v>
      </c>
    </row>
    <row r="3" spans="1:6">
      <c r="A3" s="1" t="s">
        <v>17</v>
      </c>
    </row>
    <row r="5" spans="1:6">
      <c r="A5" s="1" t="s">
        <v>18</v>
      </c>
    </row>
    <row r="6" spans="1:6">
      <c r="A6" s="1" t="s">
        <v>19</v>
      </c>
    </row>
    <row r="7" spans="1:6" ht="34.5">
      <c r="A7" s="17" t="s">
        <v>20</v>
      </c>
      <c r="B7" s="6" t="s">
        <v>21</v>
      </c>
      <c r="C7" s="6" t="s">
        <v>22</v>
      </c>
      <c r="D7" s="12" t="s">
        <v>4</v>
      </c>
    </row>
    <row r="8" spans="1:6">
      <c r="A8" s="10">
        <v>10</v>
      </c>
      <c r="B8" s="5">
        <v>30</v>
      </c>
      <c r="C8" s="4">
        <f>A8*SIN(RADIANS(B8))</f>
        <v>4.9999999999999991</v>
      </c>
      <c r="D8" s="13"/>
    </row>
    <row r="9" spans="1:6">
      <c r="A9" s="10">
        <v>15</v>
      </c>
      <c r="B9" s="5">
        <v>45</v>
      </c>
      <c r="C9" s="4">
        <f t="shared" ref="C9" si="0">A9*SIN(RADIANS(B9))</f>
        <v>10.606601717798211</v>
      </c>
      <c r="D9" s="13"/>
    </row>
    <row r="12" spans="1:6" ht="17.25">
      <c r="A12" s="21" t="s">
        <v>23</v>
      </c>
      <c r="B12" s="20"/>
      <c r="C12" s="20"/>
      <c r="D12" s="20"/>
    </row>
    <row r="13" spans="1:6">
      <c r="A13" s="1" t="s">
        <v>24</v>
      </c>
    </row>
    <row r="14" spans="1:6">
      <c r="A14" s="1" t="s">
        <v>17</v>
      </c>
    </row>
    <row r="15" spans="1:6" ht="66">
      <c r="A15" s="2" t="s">
        <v>25</v>
      </c>
    </row>
    <row r="17" spans="1:4">
      <c r="A17" s="1" t="s">
        <v>19</v>
      </c>
    </row>
    <row r="18" spans="1:4" ht="34.5">
      <c r="A18" s="17" t="s">
        <v>20</v>
      </c>
      <c r="B18" s="6" t="s">
        <v>21</v>
      </c>
      <c r="C18" s="6" t="s">
        <v>22</v>
      </c>
      <c r="D18" s="12" t="s">
        <v>4</v>
      </c>
    </row>
    <row r="19" spans="1:4">
      <c r="A19" s="10">
        <v>10</v>
      </c>
      <c r="B19" s="5">
        <v>95</v>
      </c>
      <c r="C19" s="4" t="str">
        <f t="shared" ref="C19:C20" si="1">IF(B19 &gt; 90, "Invalid angle", A19 * SIN(RADIANS(B19)))</f>
        <v>Invalid angle</v>
      </c>
      <c r="D19" s="13"/>
    </row>
    <row r="20" spans="1:4">
      <c r="A20" s="10">
        <v>15</v>
      </c>
      <c r="B20" s="5">
        <v>45</v>
      </c>
      <c r="C20" s="4">
        <f t="shared" si="1"/>
        <v>10.606601717798211</v>
      </c>
      <c r="D20" s="13"/>
    </row>
    <row r="23" spans="1:4" ht="353.25" customHeight="1">
      <c r="A23" s="18" t="s">
        <v>26</v>
      </c>
    </row>
  </sheetData>
  <mergeCells count="2">
    <mergeCell ref="A1:D1"/>
    <mergeCell ref="A12:D12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Calculate the tangent </vt:lpstr>
      <vt:lpstr>Calculate The Cosine</vt:lpstr>
      <vt:lpstr>Create a Dynamic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dcterms:created xsi:type="dcterms:W3CDTF">2025-03-09T14:03:25Z</dcterms:created>
  <dcterms:modified xsi:type="dcterms:W3CDTF">2025-03-20T13:44:56Z</dcterms:modified>
  <cp:category/>
  <cp:contentStatus/>
</cp:coreProperties>
</file>